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1. Atividades e Resultados - Planilha de Produção\4. FAC Mogi das Cruzes\2025\"/>
    </mc:Choice>
  </mc:AlternateContent>
  <xr:revisionPtr revIDLastSave="0" documentId="13_ncr:1_{4C000CFD-F698-4EF8-A121-471EFC5372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H11" i="2"/>
  <c r="H10" i="2"/>
</calcChain>
</file>

<file path=xl/sharedStrings.xml><?xml version="1.0" encoding="utf-8"?>
<sst xmlns="http://schemas.openxmlformats.org/spreadsheetml/2006/main" count="24" uniqueCount="17">
  <si>
    <t>Janeiro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</si>
  <si>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</si>
  <si>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</si>
  <si>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</si>
  <si>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</si>
  <si>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</si>
  <si>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</si>
  <si>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Total de Medicamentos Distribuídos</t>
  </si>
  <si>
    <t>CEAF MOGI DAS CRUZES</t>
  </si>
  <si>
    <t>Fonte: Sistema de Gestão de Estoque da SES e Sistema de Gerenciamento de Senhas</t>
  </si>
  <si>
    <t>Não se Aplica</t>
  </si>
  <si>
    <t>Total de Atendimentos (Alto Custo)</t>
  </si>
  <si>
    <t>Total de Atendimentos (Ação Judicial)</t>
  </si>
  <si>
    <t>Fevereiro</t>
  </si>
  <si>
    <t>Março</t>
  </si>
  <si>
    <t>Abril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</si>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</sst>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164" formatCode="#,##0.00\ ;&quot; (&quot;#,##0.00\);&quot; -&quot;#\ ;@\ "/>
    <numFmt numFmtId="165" formatCode="&quot; R$ &quot;#,##0.00\ ;&quot; R$ (&quot;#,##0.00\);&quot; R$ -&quot;#\ ;@\ "/>
    <numFmt numFmtId="166" formatCode="&quot; R$&quot;#,##0.00\ ;&quot; R$(&quot;#,##0.00\);&quot; R$-&quot;#\ ;@\ "/>
    <numFmt numFmtId="167" formatCode="&quot; R$ &quot;* #,##0.00\ ;&quot; R$ &quot;* \(#,##0.00\);&quot; R$ &quot;* \-#\ ;@\ "/>
    <numFmt numFmtId="168" formatCode="_(* #,##0.00_);_(* \(#,##0.00\);_(* \-??_);_(@_)"/>
    <numFmt numFmtId="169" formatCode="_(&quot;R$ &quot;* #,##0.00_);_(&quot;R$ &quot;* \(#,##0.00\);_(&quot;R$ &quot;* \-??_);_(@_)"/>
    <numFmt numFmtId="170" formatCode="_(&quot;R$&quot;* #,##0.00_);_(&quot;R$&quot;* \(#,##0.00\);_(&quot;R$&quot;* \-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charset val="1"/>
    </font>
    <font>
      <u/>
      <sz val="7.6"/>
      <color indexed="30"/>
      <name val="Arial"/>
      <family val="2"/>
    </font>
    <font>
      <u/>
      <sz val="7.6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  <charset val="1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sz val="12"/>
      <color indexed="63"/>
      <name val="Verdana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sz val="18"/>
      <color indexed="62"/>
      <name val="Calibri Light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name val="Calibri"/>
      <family val="2"/>
    </font>
    <font>
      <b/>
      <sz val="18"/>
      <color indexed="56"/>
      <name val="Cambria"/>
      <family val="2"/>
    </font>
    <font>
      <sz val="18"/>
      <color indexed="56"/>
      <name val="Calibri Light"/>
      <family val="2"/>
    </font>
    <font>
      <sz val="11"/>
      <color rgb="FF00000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8"/>
      <color rgb="FF003366"/>
      <name val="Cambria"/>
      <family val="2"/>
      <charset val="1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 style="thin">
        <color indexed="64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rgb="FF333399"/>
      </bottom>
      <diagonal/>
    </border>
  </borders>
  <cellStyleXfs count="32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21" fillId="0" borderId="0" applyBorder="0" applyProtection="0"/>
    <xf numFmtId="0" fontId="22" fillId="0" borderId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35" borderId="0" applyBorder="0" applyProtection="0"/>
    <xf numFmtId="0" fontId="24" fillId="33" borderId="0" applyNumberFormat="0" applyBorder="0" applyAlignment="0" applyProtection="0"/>
    <xf numFmtId="0" fontId="24" fillId="36" borderId="0" applyBorder="0" applyProtection="0"/>
    <xf numFmtId="0" fontId="24" fillId="36" borderId="0" applyBorder="0" applyProtection="0"/>
    <xf numFmtId="0" fontId="24" fillId="36" borderId="0" applyNumberFormat="0" applyBorder="0" applyAlignment="0" applyProtection="0"/>
    <xf numFmtId="0" fontId="24" fillId="37" borderId="0" applyBorder="0" applyProtection="0"/>
    <xf numFmtId="0" fontId="24" fillId="38" borderId="0" applyBorder="0" applyProtection="0"/>
    <xf numFmtId="0" fontId="24" fillId="39" borderId="0" applyBorder="0" applyProtection="0"/>
    <xf numFmtId="0" fontId="24" fillId="37" borderId="0" applyNumberFormat="0" applyBorder="0" applyAlignment="0" applyProtection="0"/>
    <xf numFmtId="0" fontId="24" fillId="35" borderId="0" applyBorder="0" applyProtection="0"/>
    <xf numFmtId="0" fontId="24" fillId="35" borderId="0" applyNumberFormat="0" applyBorder="0" applyAlignment="0" applyProtection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40" borderId="0" applyBorder="0" applyProtection="0"/>
    <xf numFmtId="0" fontId="24" fillId="33" borderId="0" applyNumberFormat="0" applyBorder="0" applyAlignment="0" applyProtection="0"/>
    <xf numFmtId="0" fontId="24" fillId="36" borderId="0" applyBorder="0" applyProtection="0"/>
    <xf numFmtId="0" fontId="24" fillId="36" borderId="0" applyBorder="0" applyProtection="0"/>
    <xf numFmtId="0" fontId="24" fillId="36" borderId="0" applyNumberFormat="0" applyBorder="0" applyAlignment="0" applyProtection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41" borderId="0" applyBorder="0" applyProtection="0"/>
    <xf numFmtId="0" fontId="24" fillId="33" borderId="0" applyNumberFormat="0" applyBorder="0" applyAlignment="0" applyProtection="0"/>
    <xf numFmtId="0" fontId="24" fillId="42" borderId="0" applyBorder="0" applyProtection="0"/>
    <xf numFmtId="0" fontId="24" fillId="43" borderId="0" applyBorder="0" applyProtection="0"/>
    <xf numFmtId="0" fontId="24" fillId="42" borderId="0" applyBorder="0" applyProtection="0"/>
    <xf numFmtId="0" fontId="24" fillId="42" borderId="0" applyNumberFormat="0" applyBorder="0" applyAlignment="0" applyProtection="0"/>
    <xf numFmtId="0" fontId="24" fillId="37" borderId="0" applyBorder="0" applyProtection="0"/>
    <xf numFmtId="0" fontId="24" fillId="44" borderId="0" applyBorder="0" applyProtection="0"/>
    <xf numFmtId="0" fontId="24" fillId="39" borderId="0" applyBorder="0" applyProtection="0"/>
    <xf numFmtId="0" fontId="24" fillId="37" borderId="0" applyNumberFormat="0" applyBorder="0" applyAlignment="0" applyProtection="0"/>
    <xf numFmtId="0" fontId="24" fillId="41" borderId="0" applyBorder="0" applyProtection="0"/>
    <xf numFmtId="0" fontId="24" fillId="34" borderId="0" applyBorder="0" applyProtection="0"/>
    <xf numFmtId="0" fontId="24" fillId="41" borderId="0" applyBorder="0" applyProtection="0"/>
    <xf numFmtId="0" fontId="24" fillId="41" borderId="0" applyNumberFormat="0" applyBorder="0" applyAlignment="0" applyProtection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33" borderId="0" applyNumberFormat="0" applyBorder="0" applyAlignment="0" applyProtection="0"/>
    <xf numFmtId="0" fontId="24" fillId="36" borderId="0" applyBorder="0" applyProtection="0"/>
    <xf numFmtId="0" fontId="24" fillId="36" borderId="0" applyBorder="0" applyProtection="0"/>
    <xf numFmtId="0" fontId="24" fillId="36" borderId="0" applyNumberFormat="0" applyBorder="0" applyAlignment="0" applyProtection="0"/>
    <xf numFmtId="0" fontId="25" fillId="33" borderId="0" applyBorder="0" applyProtection="0"/>
    <xf numFmtId="0" fontId="25" fillId="34" borderId="0" applyBorder="0" applyProtection="0"/>
    <xf numFmtId="0" fontId="25" fillId="34" borderId="0" applyBorder="0" applyProtection="0"/>
    <xf numFmtId="0" fontId="25" fillId="45" borderId="0" applyBorder="0" applyProtection="0"/>
    <xf numFmtId="0" fontId="25" fillId="33" borderId="0" applyNumberFormat="0" applyBorder="0" applyAlignment="0" applyProtection="0"/>
    <xf numFmtId="0" fontId="25" fillId="42" borderId="0" applyBorder="0" applyProtection="0"/>
    <xf numFmtId="0" fontId="25" fillId="43" borderId="0" applyBorder="0" applyProtection="0"/>
    <xf numFmtId="0" fontId="25" fillId="42" borderId="0" applyBorder="0" applyProtection="0"/>
    <xf numFmtId="0" fontId="25" fillId="42" borderId="0" applyNumberFormat="0" applyBorder="0" applyAlignment="0" applyProtection="0"/>
    <xf numFmtId="0" fontId="25" fillId="37" borderId="0" applyBorder="0" applyProtection="0"/>
    <xf numFmtId="0" fontId="25" fillId="44" borderId="0" applyBorder="0" applyProtection="0"/>
    <xf numFmtId="0" fontId="25" fillId="39" borderId="0" applyBorder="0" applyProtection="0"/>
    <xf numFmtId="0" fontId="25" fillId="37" borderId="0" applyNumberFormat="0" applyBorder="0" applyAlignment="0" applyProtection="0"/>
    <xf numFmtId="0" fontId="25" fillId="41" borderId="0" applyBorder="0" applyProtection="0"/>
    <xf numFmtId="0" fontId="25" fillId="34" borderId="0" applyBorder="0" applyProtection="0"/>
    <xf numFmtId="0" fontId="25" fillId="41" borderId="0" applyBorder="0" applyProtection="0"/>
    <xf numFmtId="0" fontId="25" fillId="45" borderId="0" applyBorder="0" applyProtection="0"/>
    <xf numFmtId="0" fontId="25" fillId="41" borderId="0" applyNumberFormat="0" applyBorder="0" applyAlignment="0" applyProtection="0"/>
    <xf numFmtId="0" fontId="25" fillId="33" borderId="0" applyBorder="0" applyProtection="0"/>
    <xf numFmtId="0" fontId="25" fillId="34" borderId="0" applyBorder="0" applyProtection="0"/>
    <xf numFmtId="0" fontId="25" fillId="34" borderId="0" applyBorder="0" applyProtection="0"/>
    <xf numFmtId="0" fontId="25" fillId="46" borderId="0" applyBorder="0" applyProtection="0"/>
    <xf numFmtId="0" fontId="25" fillId="33" borderId="0" applyNumberFormat="0" applyBorder="0" applyAlignment="0" applyProtection="0"/>
    <xf numFmtId="0" fontId="25" fillId="36" borderId="0" applyBorder="0" applyProtection="0"/>
    <xf numFmtId="0" fontId="25" fillId="36" borderId="0" applyBorder="0" applyProtection="0"/>
    <xf numFmtId="0" fontId="25" fillId="36" borderId="0" applyNumberFormat="0" applyBorder="0" applyAlignment="0" applyProtection="0"/>
    <xf numFmtId="0" fontId="26" fillId="37" borderId="0" applyBorder="0" applyProtection="0"/>
    <xf numFmtId="0" fontId="26" fillId="39" borderId="0" applyBorder="0" applyProtection="0"/>
    <xf numFmtId="0" fontId="26" fillId="39" borderId="0" applyBorder="0" applyProtection="0"/>
    <xf numFmtId="0" fontId="26" fillId="37" borderId="0" applyNumberFormat="0" applyBorder="0" applyAlignment="0" applyProtection="0"/>
    <xf numFmtId="0" fontId="27" fillId="35" borderId="16" applyProtection="0"/>
    <xf numFmtId="0" fontId="27" fillId="35" borderId="16" applyNumberFormat="0" applyAlignment="0" applyProtection="0"/>
    <xf numFmtId="0" fontId="28" fillId="47" borderId="17" applyProtection="0"/>
    <xf numFmtId="0" fontId="28" fillId="47" borderId="17" applyProtection="0"/>
    <xf numFmtId="0" fontId="28" fillId="47" borderId="17" applyNumberFormat="0" applyAlignment="0" applyProtection="0"/>
    <xf numFmtId="0" fontId="29" fillId="0" borderId="18" applyProtection="0"/>
    <xf numFmtId="0" fontId="29" fillId="0" borderId="18" applyNumberFormat="0" applyFill="0" applyAlignment="0" applyProtection="0"/>
    <xf numFmtId="0" fontId="25" fillId="45" borderId="0" applyBorder="0" applyProtection="0"/>
    <xf numFmtId="0" fontId="25" fillId="46" borderId="0" applyBorder="0" applyProtection="0"/>
    <xf numFmtId="0" fontId="25" fillId="46" borderId="0" applyBorder="0" applyProtection="0"/>
    <xf numFmtId="0" fontId="25" fillId="45" borderId="0" applyNumberFormat="0" applyBorder="0" applyAlignment="0" applyProtection="0"/>
    <xf numFmtId="0" fontId="25" fillId="42" borderId="0" applyBorder="0" applyProtection="0"/>
    <xf numFmtId="0" fontId="25" fillId="48" borderId="0" applyBorder="0" applyProtection="0"/>
    <xf numFmtId="0" fontId="25" fillId="42" borderId="0" applyBorder="0" applyProtection="0"/>
    <xf numFmtId="0" fontId="25" fillId="42" borderId="0" applyNumberFormat="0" applyBorder="0" applyAlignment="0" applyProtection="0"/>
    <xf numFmtId="0" fontId="25" fillId="37" borderId="0" applyBorder="0" applyProtection="0"/>
    <xf numFmtId="0" fontId="25" fillId="49" borderId="0" applyBorder="0" applyProtection="0"/>
    <xf numFmtId="0" fontId="25" fillId="39" borderId="0" applyBorder="0" applyProtection="0"/>
    <xf numFmtId="0" fontId="25" fillId="37" borderId="0" applyNumberFormat="0" applyBorder="0" applyAlignment="0" applyProtection="0"/>
    <xf numFmtId="0" fontId="25" fillId="50" borderId="0" applyBorder="0" applyProtection="0"/>
    <xf numFmtId="0" fontId="25" fillId="45" borderId="0" applyBorder="0" applyProtection="0"/>
    <xf numFmtId="0" fontId="25" fillId="50" borderId="0" applyNumberFormat="0" applyBorder="0" applyAlignment="0" applyProtection="0"/>
    <xf numFmtId="0" fontId="25" fillId="46" borderId="0" applyBorder="0" applyProtection="0"/>
    <xf numFmtId="0" fontId="25" fillId="46" borderId="0" applyBorder="0" applyProtection="0"/>
    <xf numFmtId="0" fontId="25" fillId="46" borderId="0" applyBorder="0" applyProtection="0"/>
    <xf numFmtId="0" fontId="25" fillId="46" borderId="0" applyNumberFormat="0" applyBorder="0" applyAlignment="0" applyProtection="0"/>
    <xf numFmtId="0" fontId="25" fillId="51" borderId="0" applyBorder="0" applyProtection="0"/>
    <xf numFmtId="0" fontId="25" fillId="51" borderId="0" applyBorder="0" applyProtection="0"/>
    <xf numFmtId="0" fontId="25" fillId="51" borderId="0" applyNumberFormat="0" applyBorder="0" applyAlignment="0" applyProtection="0"/>
    <xf numFmtId="0" fontId="30" fillId="36" borderId="16" applyProtection="0"/>
    <xf numFmtId="0" fontId="30" fillId="36" borderId="16" applyProtection="0"/>
    <xf numFmtId="0" fontId="30" fillId="36" borderId="16" applyNumberFormat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52" borderId="0" applyBorder="0" applyProtection="0"/>
    <xf numFmtId="0" fontId="34" fillId="52" borderId="0" applyNumberFormat="0" applyBorder="0" applyAlignment="0" applyProtection="0"/>
    <xf numFmtId="165" fontId="22" fillId="0" borderId="0" applyBorder="0" applyProtection="0"/>
    <xf numFmtId="169" fontId="21" fillId="0" borderId="0" applyFill="0" applyBorder="0" applyAlignment="0" applyProtection="0"/>
    <xf numFmtId="165" fontId="21" fillId="0" borderId="0" applyBorder="0" applyProtection="0"/>
    <xf numFmtId="166" fontId="21" fillId="0" borderId="0" applyBorder="0" applyProtection="0"/>
    <xf numFmtId="166" fontId="21" fillId="0" borderId="0" applyFill="0" applyBorder="0" applyAlignment="0" applyProtection="0"/>
    <xf numFmtId="167" fontId="35" fillId="0" borderId="0" applyBorder="0" applyProtection="0">
      <alignment vertical="top"/>
    </xf>
    <xf numFmtId="44" fontId="23" fillId="0" borderId="0" applyFill="0" applyBorder="0" applyAlignment="0" applyProtection="0"/>
    <xf numFmtId="170" fontId="21" fillId="0" borderId="0" applyFill="0" applyBorder="0" applyAlignment="0" applyProtection="0"/>
    <xf numFmtId="0" fontId="36" fillId="44" borderId="0" applyBorder="0" applyProtection="0"/>
    <xf numFmtId="0" fontId="36" fillId="44" borderId="0" applyNumberFormat="0" applyBorder="0" applyAlignment="0" applyProtection="0"/>
    <xf numFmtId="0" fontId="24" fillId="0" borderId="0"/>
    <xf numFmtId="0" fontId="37" fillId="0" borderId="0" applyBorder="0" applyProtection="0"/>
    <xf numFmtId="0" fontId="38" fillId="0" borderId="0"/>
    <xf numFmtId="0" fontId="37" fillId="0" borderId="0" applyBorder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0" fontId="37" fillId="0" borderId="0" applyBorder="0" applyProtection="0"/>
    <xf numFmtId="0" fontId="24" fillId="0" borderId="0"/>
    <xf numFmtId="0" fontId="35" fillId="0" borderId="0"/>
    <xf numFmtId="0" fontId="37" fillId="0" borderId="0" applyBorder="0" applyProtection="0"/>
    <xf numFmtId="0" fontId="24" fillId="0" borderId="0"/>
    <xf numFmtId="0" fontId="37" fillId="0" borderId="0" applyBorder="0" applyProtection="0"/>
    <xf numFmtId="0" fontId="21" fillId="0" borderId="0"/>
    <xf numFmtId="0" fontId="39" fillId="0" borderId="0">
      <alignment vertical="top"/>
    </xf>
    <xf numFmtId="0" fontId="54" fillId="0" borderId="0"/>
    <xf numFmtId="0" fontId="37" fillId="0" borderId="0" applyBorder="0" applyProtection="0"/>
    <xf numFmtId="0" fontId="21" fillId="38" borderId="19" applyProtection="0"/>
    <xf numFmtId="0" fontId="21" fillId="38" borderId="19" applyNumberFormat="0" applyAlignment="0" applyProtection="0"/>
    <xf numFmtId="9" fontId="22" fillId="0" borderId="0" applyBorder="0" applyProtection="0"/>
    <xf numFmtId="9" fontId="37" fillId="0" borderId="0" applyBorder="0" applyProtection="0"/>
    <xf numFmtId="9" fontId="22" fillId="0" borderId="0" applyBorder="0" applyProtection="0"/>
    <xf numFmtId="9" fontId="22" fillId="0" borderId="0" applyBorder="0" applyProtection="0"/>
    <xf numFmtId="9" fontId="22" fillId="0" borderId="0" applyBorder="0" applyProtection="0"/>
    <xf numFmtId="9" fontId="35" fillId="0" borderId="0" applyBorder="0" applyProtection="0">
      <alignment vertical="top"/>
    </xf>
    <xf numFmtId="9" fontId="21" fillId="0" borderId="0" applyFill="0" applyBorder="0" applyAlignment="0" applyProtection="0"/>
    <xf numFmtId="0" fontId="40" fillId="35" borderId="20" applyProtection="0"/>
    <xf numFmtId="0" fontId="40" fillId="35" borderId="20" applyNumberFormat="0" applyAlignment="0" applyProtection="0"/>
    <xf numFmtId="0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0" fontId="41" fillId="0" borderId="0" applyBorder="0" applyProtection="0"/>
    <xf numFmtId="0" fontId="41" fillId="0" borderId="0" applyNumberFormat="0" applyFill="0" applyBorder="0" applyAlignment="0" applyProtection="0"/>
    <xf numFmtId="0" fontId="42" fillId="0" borderId="0" applyBorder="0" applyProtection="0"/>
    <xf numFmtId="0" fontId="42" fillId="0" borderId="0" applyNumberFormat="0" applyFill="0" applyBorder="0" applyAlignment="0" applyProtection="0"/>
    <xf numFmtId="0" fontId="44" fillId="0" borderId="0" applyBorder="0" applyProtection="0"/>
    <xf numFmtId="0" fontId="45" fillId="0" borderId="21" applyProtection="0"/>
    <xf numFmtId="0" fontId="45" fillId="0" borderId="21" applyProtection="0"/>
    <xf numFmtId="0" fontId="46" fillId="0" borderId="0" applyBorder="0" applyProtection="0"/>
    <xf numFmtId="0" fontId="47" fillId="0" borderId="22" applyProtection="0"/>
    <xf numFmtId="0" fontId="47" fillId="0" borderId="22" applyProtection="0"/>
    <xf numFmtId="0" fontId="46" fillId="0" borderId="0" applyBorder="0" applyProtection="0"/>
    <xf numFmtId="0" fontId="47" fillId="0" borderId="22" applyProtection="0"/>
    <xf numFmtId="0" fontId="47" fillId="0" borderId="22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7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47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0" borderId="0" applyBorder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7" fillId="0" borderId="23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31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6" fillId="0" borderId="0" applyBorder="0" applyProtection="0"/>
    <xf numFmtId="0" fontId="52" fillId="0" borderId="0" applyNumberFormat="0" applyFill="0" applyBorder="0" applyAlignment="0" applyProtection="0"/>
    <xf numFmtId="0" fontId="46" fillId="0" borderId="0" applyBorder="0" applyProtection="0"/>
    <xf numFmtId="0" fontId="48" fillId="0" borderId="0" applyNumberFormat="0" applyFill="0" applyBorder="0" applyAlignment="0" applyProtection="0"/>
    <xf numFmtId="0" fontId="49" fillId="0" borderId="24" applyProtection="0"/>
    <xf numFmtId="0" fontId="49" fillId="0" borderId="25" applyProtection="0"/>
    <xf numFmtId="0" fontId="49" fillId="0" borderId="23" applyProtection="0"/>
    <xf numFmtId="0" fontId="49" fillId="0" borderId="24" applyNumberFormat="0" applyFill="0" applyAlignment="0" applyProtection="0"/>
    <xf numFmtId="0" fontId="50" fillId="0" borderId="26" applyProtection="0"/>
    <xf numFmtId="0" fontId="50" fillId="0" borderId="27" applyProtection="0"/>
    <xf numFmtId="0" fontId="50" fillId="0" borderId="28" applyProtection="0"/>
    <xf numFmtId="0" fontId="50" fillId="0" borderId="26" applyNumberFormat="0" applyFill="0" applyAlignment="0" applyProtection="0"/>
    <xf numFmtId="0" fontId="50" fillId="0" borderId="0" applyBorder="0" applyProtection="0"/>
    <xf numFmtId="0" fontId="50" fillId="0" borderId="0" applyNumberFormat="0" applyFill="0" applyBorder="0" applyAlignment="0" applyProtection="0"/>
    <xf numFmtId="0" fontId="43" fillId="0" borderId="29" applyProtection="0"/>
    <xf numFmtId="0" fontId="43" fillId="0" borderId="30" applyProtection="0"/>
    <xf numFmtId="0" fontId="43" fillId="0" borderId="29" applyNumberFormat="0" applyFill="0" applyAlignment="0" applyProtection="0"/>
    <xf numFmtId="164" fontId="21" fillId="0" borderId="0" applyFill="0" applyBorder="0" applyAlignment="0" applyProtection="0"/>
    <xf numFmtId="164" fontId="21" fillId="0" borderId="0" applyBorder="0" applyProtection="0"/>
    <xf numFmtId="168" fontId="21" fillId="0" borderId="0" applyFill="0" applyBorder="0" applyAlignment="0" applyProtection="0"/>
    <xf numFmtId="164" fontId="21" fillId="0" borderId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0" fillId="0" borderId="10" xfId="0" applyFont="1" applyBorder="1"/>
    <xf numFmtId="0" fontId="16" fillId="0" borderId="0" xfId="0" applyFont="1"/>
    <xf numFmtId="0" fontId="16" fillId="0" borderId="15" xfId="0" applyFon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3" fontId="51" fillId="35" borderId="0" xfId="185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323">
    <cellStyle name="20% - Ênfase1" xfId="19" builtinId="30" customBuiltin="1"/>
    <cellStyle name="20% - Ênfase1 2" xfId="44" xr:uid="{E5D854DC-32C8-40F1-A4CF-1AE9E82E29D3}"/>
    <cellStyle name="20% - Ênfase1 3" xfId="45" xr:uid="{A4EBCEF4-454E-4655-96EC-9733C2E4A2BB}"/>
    <cellStyle name="20% - Ênfase1 4" xfId="46" xr:uid="{97339CCB-D627-4825-A70A-913E48D254DF}"/>
    <cellStyle name="20% - Ênfase1 5" xfId="47" xr:uid="{C7AF787E-FE7E-4553-8DAD-D65075DEEC74}"/>
    <cellStyle name="20% - Ênfase1 6" xfId="48" xr:uid="{387633FB-C5C6-4A61-9A85-21A5149E8C06}"/>
    <cellStyle name="20% - Ênfase2" xfId="23" builtinId="34" customBuiltin="1"/>
    <cellStyle name="20% - Ênfase2 2" xfId="49" xr:uid="{4539792B-EF68-4977-B287-DFC6812494A2}"/>
    <cellStyle name="20% - Ênfase2 3" xfId="50" xr:uid="{7AC80422-F2A6-4AB7-AA46-82D7D3B495BC}"/>
    <cellStyle name="20% - Ênfase2 4" xfId="51" xr:uid="{D25B4FAF-98FB-4146-AC78-C0A293682E69}"/>
    <cellStyle name="20% - Ênfase3" xfId="27" builtinId="38" customBuiltin="1"/>
    <cellStyle name="20% - Ênfase3 2" xfId="52" xr:uid="{AF121784-F58F-453B-ACA8-08FEF3F1D020}"/>
    <cellStyle name="20% - Ênfase3 3" xfId="53" xr:uid="{FBEF4AC0-DA23-4F92-9CEA-4964478B09DD}"/>
    <cellStyle name="20% - Ênfase3 4" xfId="54" xr:uid="{9197B3F5-533C-457D-AB1A-4FB7278320B5}"/>
    <cellStyle name="20% - Ênfase3 5" xfId="55" xr:uid="{7BBF1FD1-9E1B-41F6-9566-5BC88FEE16A7}"/>
    <cellStyle name="20% - Ênfase4" xfId="31" builtinId="42" customBuiltin="1"/>
    <cellStyle name="20% - Ênfase4 2" xfId="56" xr:uid="{0B8F81A1-2CD8-4E01-99AC-0192BDAFBF53}"/>
    <cellStyle name="20% - Ênfase4 3" xfId="57" xr:uid="{2B15C2ED-23DF-47D4-957F-EEBCD96A0978}"/>
    <cellStyle name="20% - Ênfase5" xfId="35" builtinId="46" customBuiltin="1"/>
    <cellStyle name="20% - Ênfase5 2" xfId="58" xr:uid="{41B4E7C5-8F79-4621-80A9-168F5FCF6C6E}"/>
    <cellStyle name="20% - Ênfase5 3" xfId="59" xr:uid="{33E76BCB-A6D6-41E3-9676-0A72AAB0A386}"/>
    <cellStyle name="20% - Ênfase5 4" xfId="60" xr:uid="{FA61300A-79C5-4A0E-B57C-0D0487CA3E8E}"/>
    <cellStyle name="20% - Ênfase5 5" xfId="61" xr:uid="{D67963C3-E1A7-40FD-8BD4-5FBBEEB98E3A}"/>
    <cellStyle name="20% - Ênfase5 6" xfId="62" xr:uid="{B8C56D9B-CFA1-4329-890D-9EAA39F11CC5}"/>
    <cellStyle name="20% - Ênfase6" xfId="39" builtinId="50" customBuiltin="1"/>
    <cellStyle name="20% - Ênfase6 2" xfId="63" xr:uid="{839C3434-A4B9-42E8-BF16-73A99F0EFA4A}"/>
    <cellStyle name="20% - Ênfase6 3" xfId="64" xr:uid="{86D27E5B-E8C3-4302-A6F9-AABFAF07EF0F}"/>
    <cellStyle name="20% - Ênfase6 4" xfId="65" xr:uid="{2ABF644A-C0C3-4F3A-B568-68433C4C7F2D}"/>
    <cellStyle name="40% - Ênfase1" xfId="20" builtinId="31" customBuiltin="1"/>
    <cellStyle name="40% - Ênfase1 2" xfId="66" xr:uid="{32556E06-3585-4578-8DE7-AD0E3028FECC}"/>
    <cellStyle name="40% - Ênfase1 3" xfId="67" xr:uid="{EBE8E26F-EA1C-49DA-B337-72396F94FEBB}"/>
    <cellStyle name="40% - Ênfase1 4" xfId="68" xr:uid="{799B9441-BE2B-486B-A83E-77A3021BF333}"/>
    <cellStyle name="40% - Ênfase1 5" xfId="69" xr:uid="{808E6F65-F43C-4F26-B1FD-B4BA38F3D28E}"/>
    <cellStyle name="40% - Ênfase1 6" xfId="70" xr:uid="{B6941675-F2D3-43C2-98C7-BC42514858C3}"/>
    <cellStyle name="40% - Ênfase2" xfId="24" builtinId="35" customBuiltin="1"/>
    <cellStyle name="40% - Ênfase2 2" xfId="71" xr:uid="{6A77681A-A6E8-4387-905B-399B14B939DC}"/>
    <cellStyle name="40% - Ênfase2 3" xfId="72" xr:uid="{05790621-B09B-4128-9EC3-C6EDD50DFA94}"/>
    <cellStyle name="40% - Ênfase2 4" xfId="73" xr:uid="{2DAB047D-C8B5-488B-BF04-E5EC55E2B7BE}"/>
    <cellStyle name="40% - Ênfase2 5" xfId="74" xr:uid="{F33CF314-2466-4F8D-AC8B-5F0DD0CF445C}"/>
    <cellStyle name="40% - Ênfase3" xfId="28" builtinId="39" customBuiltin="1"/>
    <cellStyle name="40% - Ênfase3 2" xfId="75" xr:uid="{CC1A602E-7081-4E78-9FEF-534A35A41FCF}"/>
    <cellStyle name="40% - Ênfase3 3" xfId="76" xr:uid="{A43D3809-214B-45B6-AB47-C8A59FC3A53C}"/>
    <cellStyle name="40% - Ênfase3 4" xfId="77" xr:uid="{336859A4-C532-4F40-8C09-69F803E87516}"/>
    <cellStyle name="40% - Ênfase3 5" xfId="78" xr:uid="{C8D4DCC4-250E-4A90-B7A2-7F32FFFF5E3D}"/>
    <cellStyle name="40% - Ênfase4" xfId="32" builtinId="43" customBuiltin="1"/>
    <cellStyle name="40% - Ênfase4 2" xfId="79" xr:uid="{FD2BE743-A0C2-4B3E-93AA-9B1DACC8F4C0}"/>
    <cellStyle name="40% - Ênfase4 3" xfId="80" xr:uid="{E0A012CE-1535-4CFA-BFB9-31E61C87FCE1}"/>
    <cellStyle name="40% - Ênfase4 4" xfId="81" xr:uid="{7DBE0185-1771-4DE0-B3FF-8BE0D281154F}"/>
    <cellStyle name="40% - Ênfase4 5" xfId="82" xr:uid="{465BDE65-4556-481F-AFCF-E5F4363289F4}"/>
    <cellStyle name="40% - Ênfase5" xfId="36" builtinId="47" customBuiltin="1"/>
    <cellStyle name="40% - Ênfase5 2" xfId="83" xr:uid="{8FE1AA50-2382-4C5C-AE96-AEF75F8F9387}"/>
    <cellStyle name="40% - Ênfase5 3" xfId="84" xr:uid="{E4F7F236-1488-47AC-928D-A9E905BC1674}"/>
    <cellStyle name="40% - Ênfase5 4" xfId="85" xr:uid="{DACB320A-1F93-44C7-BFC3-9417CCAB55ED}"/>
    <cellStyle name="40% - Ênfase5 5" xfId="86" xr:uid="{DEF3935B-6BB1-4456-975F-4D6502B40CBA}"/>
    <cellStyle name="40% - Ênfase6" xfId="40" builtinId="51" customBuiltin="1"/>
    <cellStyle name="40% - Ênfase6 2" xfId="87" xr:uid="{15E0FFE5-2470-48F7-8235-89E4AA0B37C8}"/>
    <cellStyle name="40% - Ênfase6 3" xfId="88" xr:uid="{AA59666B-6615-4BE8-A66D-0AC06E9D3C09}"/>
    <cellStyle name="40% - Ênfase6 4" xfId="89" xr:uid="{1AB45F6F-F066-4B3B-8144-F4399DD75F1C}"/>
    <cellStyle name="60% - Ênfase1" xfId="21" builtinId="32" customBuiltin="1"/>
    <cellStyle name="60% - Ênfase1 2" xfId="90" xr:uid="{2DC7F4BB-5E23-43E6-BA62-5E58A5702A0F}"/>
    <cellStyle name="60% - Ênfase1 3" xfId="91" xr:uid="{B377EC53-CD47-4268-8BBA-1FF333C8C6CD}"/>
    <cellStyle name="60% - Ênfase1 4" xfId="92" xr:uid="{2FC44823-33A6-4684-915F-F46B4C63DF81}"/>
    <cellStyle name="60% - Ênfase1 5" xfId="93" xr:uid="{F70BE205-FD5A-40F7-AD4E-54FBA6BEC34B}"/>
    <cellStyle name="60% - Ênfase1 6" xfId="94" xr:uid="{8651B41B-6E82-4735-A2B5-6267A3D0BC0D}"/>
    <cellStyle name="60% - Ênfase2" xfId="25" builtinId="36" customBuiltin="1"/>
    <cellStyle name="60% - Ênfase2 2" xfId="95" xr:uid="{D46D7BC3-AF9C-419E-8740-E93F582D1AAC}"/>
    <cellStyle name="60% - Ênfase2 3" xfId="96" xr:uid="{0F1643F0-AD44-439D-BDA4-8BC01F47D195}"/>
    <cellStyle name="60% - Ênfase2 4" xfId="97" xr:uid="{DE3EA487-6DBC-49E4-BD02-EE8BA4BCA904}"/>
    <cellStyle name="60% - Ênfase2 5" xfId="98" xr:uid="{1B889215-636C-4652-B77D-2B5162818D2E}"/>
    <cellStyle name="60% - Ênfase3" xfId="29" builtinId="40" customBuiltin="1"/>
    <cellStyle name="60% - Ênfase3 2" xfId="99" xr:uid="{D19870C3-21D7-40A0-9F74-BAA88C5A7D31}"/>
    <cellStyle name="60% - Ênfase3 3" xfId="100" xr:uid="{021D3B0F-189B-4AF1-8F83-F58F44D793F1}"/>
    <cellStyle name="60% - Ênfase3 4" xfId="101" xr:uid="{BC5040B4-E19B-422B-A884-DBB1A492BEEE}"/>
    <cellStyle name="60% - Ênfase3 5" xfId="102" xr:uid="{DE73BDB4-3AF5-40EA-BE3F-7443F3CA0F09}"/>
    <cellStyle name="60% - Ênfase4" xfId="33" builtinId="44" customBuiltin="1"/>
    <cellStyle name="60% - Ênfase4 2" xfId="103" xr:uid="{C12A7B20-3091-4AD2-AB4C-A87982D7DEB4}"/>
    <cellStyle name="60% - Ênfase4 3" xfId="104" xr:uid="{7836AB58-CA64-41D3-8D14-C4C0989FFF10}"/>
    <cellStyle name="60% - Ênfase4 4" xfId="105" xr:uid="{80905925-221C-49A4-862C-38B9AF8844A4}"/>
    <cellStyle name="60% - Ênfase4 5" xfId="106" xr:uid="{F416818B-6C0C-4116-93C4-56757032D596}"/>
    <cellStyle name="60% - Ênfase4 6" xfId="107" xr:uid="{555BBEA6-3F47-4151-9CFA-98AAECF36C24}"/>
    <cellStyle name="60% - Ênfase5" xfId="37" builtinId="48" customBuiltin="1"/>
    <cellStyle name="60% - Ênfase5 2" xfId="108" xr:uid="{D302BEC7-9E9A-4D4C-9180-FB8D09063A8F}"/>
    <cellStyle name="60% - Ênfase5 3" xfId="109" xr:uid="{D7CF7036-537F-4AEC-8BF1-780A52E2572C}"/>
    <cellStyle name="60% - Ênfase5 4" xfId="110" xr:uid="{B38BAD80-56C2-41DC-AD78-54EC2B4A1314}"/>
    <cellStyle name="60% - Ênfase5 5" xfId="111" xr:uid="{B537E248-A633-4989-84E0-D39BF96FC9A9}"/>
    <cellStyle name="60% - Ênfase5 6" xfId="112" xr:uid="{7DE302FA-F3DC-4EEC-BF20-03C2BAAAB7A0}"/>
    <cellStyle name="60% - Ênfase6" xfId="41" builtinId="52" customBuiltin="1"/>
    <cellStyle name="60% - Ênfase6 2" xfId="113" xr:uid="{5DE9BF12-826D-42C6-B84C-32E3F573F000}"/>
    <cellStyle name="60% - Ênfase6 3" xfId="114" xr:uid="{FFB7ACE9-C44B-4217-AD60-1472E85EAAD8}"/>
    <cellStyle name="60% - Ênfase6 4" xfId="115" xr:uid="{0EA9902D-9234-4941-82B2-A2C11395C45B}"/>
    <cellStyle name="Bom" xfId="6" builtinId="26" customBuiltin="1"/>
    <cellStyle name="Bom 2" xfId="116" xr:uid="{E5CCA50D-6A77-4649-A3EE-98C0F114AFE3}"/>
    <cellStyle name="Bom 3" xfId="117" xr:uid="{AC65BBF8-4E32-4F17-B8DE-945007F16FA1}"/>
    <cellStyle name="Bom 4" xfId="118" xr:uid="{383D0D49-B497-43B9-AA9E-CE23EFB47543}"/>
    <cellStyle name="Bom 5" xfId="119" xr:uid="{2D3FA6C8-0AE1-4EC8-A670-2BD4BAFC9F01}"/>
    <cellStyle name="Cálculo" xfId="11" builtinId="22" customBuiltin="1"/>
    <cellStyle name="Cálculo 2" xfId="120" xr:uid="{74D2EF32-3DF3-4A78-B4C3-7CE614198869}"/>
    <cellStyle name="Cálculo 3" xfId="121" xr:uid="{AC0ACF16-D04B-48BB-953A-C4DBF027C694}"/>
    <cellStyle name="Célula de Verificação" xfId="13" builtinId="23" customBuiltin="1"/>
    <cellStyle name="Célula de Verificação 2" xfId="122" xr:uid="{A2830E4D-B068-4B9E-867A-859AE07DEEEA}"/>
    <cellStyle name="Célula de Verificação 3" xfId="123" xr:uid="{01E5F4A7-85C6-4749-A20D-9264EC6E6492}"/>
    <cellStyle name="Célula de Verificação 4" xfId="124" xr:uid="{C46AB9A1-5138-4C8A-90FB-2843F744E6B3}"/>
    <cellStyle name="Célula Vinculada" xfId="12" builtinId="24" customBuiltin="1"/>
    <cellStyle name="Célula Vinculada 2" xfId="125" xr:uid="{69C057F1-4A70-49C9-BF8D-F28496AC37A3}"/>
    <cellStyle name="Célula Vinculada 3" xfId="126" xr:uid="{F3F2FF24-1CAD-48FF-BE94-9BB11023389D}"/>
    <cellStyle name="Ênfase1" xfId="18" builtinId="29" customBuiltin="1"/>
    <cellStyle name="Ênfase1 2" xfId="127" xr:uid="{B4FD8C2E-1BA0-4D02-802D-57B8BE8C59D7}"/>
    <cellStyle name="Ênfase1 3" xfId="128" xr:uid="{E11EB8AA-C856-44FF-A4F0-8BC97E9D3277}"/>
    <cellStyle name="Ênfase1 4" xfId="129" xr:uid="{96176361-C265-4E46-BB2F-54A76B17BDB2}"/>
    <cellStyle name="Ênfase1 5" xfId="130" xr:uid="{5125A06D-DB70-4F5B-844B-36DFBC3744B4}"/>
    <cellStyle name="Ênfase2" xfId="22" builtinId="33" customBuiltin="1"/>
    <cellStyle name="Ênfase2 2" xfId="131" xr:uid="{BAF25D96-3C1C-429D-AAE0-85D74353659D}"/>
    <cellStyle name="Ênfase2 3" xfId="132" xr:uid="{43359379-DB59-43A1-B4C9-B00557E8B4C9}"/>
    <cellStyle name="Ênfase2 4" xfId="133" xr:uid="{86B8E2DF-73FA-4C79-8C1B-B8C619B28756}"/>
    <cellStyle name="Ênfase2 5" xfId="134" xr:uid="{C0CA2118-7CD5-4929-A16C-897C6AED62F2}"/>
    <cellStyle name="Ênfase3" xfId="26" builtinId="37" customBuiltin="1"/>
    <cellStyle name="Ênfase3 2" xfId="135" xr:uid="{0A4AF47B-9F90-4B16-A242-F21872CBB03F}"/>
    <cellStyle name="Ênfase3 3" xfId="136" xr:uid="{95D86A89-93D5-4032-8BAA-65A04971CBD7}"/>
    <cellStyle name="Ênfase3 4" xfId="137" xr:uid="{CFE06926-5C80-481D-9CA5-ADDB099DFF4F}"/>
    <cellStyle name="Ênfase3 5" xfId="138" xr:uid="{1ADC5277-9C95-4E99-8C7A-F79446347629}"/>
    <cellStyle name="Ênfase4" xfId="30" builtinId="41" customBuiltin="1"/>
    <cellStyle name="Ênfase4 2" xfId="139" xr:uid="{16F8D40B-D0D8-4724-8ADE-0A5F690BBCEB}"/>
    <cellStyle name="Ênfase4 3" xfId="140" xr:uid="{45DD65FC-A797-4B4B-B6D9-BD9876FCC0E9}"/>
    <cellStyle name="Ênfase4 4" xfId="141" xr:uid="{F0EC9415-7D5A-4A9D-B09D-3D20D29D58CD}"/>
    <cellStyle name="Ênfase5" xfId="34" builtinId="45" customBuiltin="1"/>
    <cellStyle name="Ênfase5 2" xfId="142" xr:uid="{9F075221-2C60-4D47-8902-065D7F4B3379}"/>
    <cellStyle name="Ênfase5 3" xfId="143" xr:uid="{FF033B65-CD30-4A5F-8434-0D05FA3F95CD}"/>
    <cellStyle name="Ênfase5 4" xfId="144" xr:uid="{8EF33FFE-6FCD-48A5-9465-D14FEA635693}"/>
    <cellStyle name="Ênfase5 5" xfId="145" xr:uid="{63373E1B-AC66-4AFB-AC59-4C4A8C91A3F6}"/>
    <cellStyle name="Ênfase6" xfId="38" builtinId="49" customBuiltin="1"/>
    <cellStyle name="Ênfase6 2" xfId="146" xr:uid="{740DBCF6-FF1E-4C33-A56B-B3C0195B1416}"/>
    <cellStyle name="Ênfase6 3" xfId="147" xr:uid="{169A2EE7-20E3-4DF2-B78B-4331CD43A847}"/>
    <cellStyle name="Ênfase6 4" xfId="148" xr:uid="{3CF130F1-B966-4306-BE37-95E2BAC33403}"/>
    <cellStyle name="Entrada" xfId="9" builtinId="20" customBuiltin="1"/>
    <cellStyle name="Entrada 2" xfId="149" xr:uid="{BD3CA1DA-FAD8-4DE0-A86B-6E4935E3C6F3}"/>
    <cellStyle name="Entrada 3" xfId="150" xr:uid="{71BF8050-909A-4306-83D4-74E57876D7CC}"/>
    <cellStyle name="Entrada 4" xfId="151" xr:uid="{20DF5F16-C86D-43DD-9E5C-DC6B1947FE59}"/>
    <cellStyle name="Excel Built-i" xfId="152" xr:uid="{C4EFDB76-6EBB-4293-B640-0F4B7795E129}"/>
    <cellStyle name="Hiperlink 2" xfId="153" xr:uid="{178F89AB-A59A-46A1-BA6E-22CC348C3359}"/>
    <cellStyle name="Hiperlink 3" xfId="154" xr:uid="{FD2BB37C-426D-4387-9913-7639B8720598}"/>
    <cellStyle name="Incorreto 2" xfId="155" xr:uid="{7E7FD212-53E9-4071-995B-869C188A4101}"/>
    <cellStyle name="Incorreto 3" xfId="156" xr:uid="{CC4E0847-BA2E-4EBE-8858-6DA1034DCA9A}"/>
    <cellStyle name="Moeda 2" xfId="157" xr:uid="{477F7003-D8DF-43CC-9339-0DC0A9C064D6}"/>
    <cellStyle name="Moeda 2 2" xfId="158" xr:uid="{4A6F039F-5849-4FD3-B5F8-1F9AAF98E251}"/>
    <cellStyle name="Moeda 3" xfId="159" xr:uid="{0026D2BD-E023-4373-8D75-555DC30CBE88}"/>
    <cellStyle name="Moeda 4" xfId="160" xr:uid="{73B9B634-AABA-4FC6-A392-38FA39E43003}"/>
    <cellStyle name="Moeda 5" xfId="161" xr:uid="{D1F6A271-8C9F-4616-BFAA-FDC04BFAE306}"/>
    <cellStyle name="Moeda 6" xfId="162" xr:uid="{764CDBB3-4E62-46E3-9FA3-B7D847D7B8C2}"/>
    <cellStyle name="Moeda 7" xfId="163" xr:uid="{11BD5965-3366-423C-BA3B-EE0347954B2F}"/>
    <cellStyle name="Moeda 8" xfId="164" xr:uid="{D791821F-55CC-4EAF-801C-E58AA1A033CB}"/>
    <cellStyle name="Neutra 2" xfId="165" xr:uid="{8FBCE9E7-67DA-4B60-8D26-39BDBF732425}"/>
    <cellStyle name="Neutra 3" xfId="166" xr:uid="{08AA728F-30BE-4B10-91A0-CDE52D8DFC8B}"/>
    <cellStyle name="Neutro" xfId="8" builtinId="28" customBuiltin="1"/>
    <cellStyle name="Normal" xfId="0" builtinId="0"/>
    <cellStyle name="Normal 104" xfId="167" xr:uid="{8F4B4145-D0E5-48D2-A2A5-1267006B1794}"/>
    <cellStyle name="Normal 2" xfId="168" xr:uid="{427A3891-63FD-445D-A8BE-2AB72C3A857E}"/>
    <cellStyle name="Normal 2 1" xfId="169" xr:uid="{8A92745E-8633-4A5A-B670-E8E8F8D89A69}"/>
    <cellStyle name="Normal 2 2" xfId="170" xr:uid="{323CB4FC-F2B5-4014-AEFA-9483DD051E00}"/>
    <cellStyle name="Normal 2 2 1" xfId="171" xr:uid="{B3D2E54A-B284-4021-BEA5-3BEDD3B64ECC}"/>
    <cellStyle name="Normal 2 2 2" xfId="172" xr:uid="{6DD79AF8-1A9D-4B61-9FC4-4D67ADE6C6F1}"/>
    <cellStyle name="Normal 2 2 4" xfId="173" xr:uid="{9DC6A00E-717D-4738-BC50-F115E638CCD5}"/>
    <cellStyle name="Normal 2 3" xfId="174" xr:uid="{ED45A819-3D21-408C-8033-002C91EEA8F1}"/>
    <cellStyle name="Normal 23" xfId="175" xr:uid="{38874285-90CA-48D3-AF3D-A243A471365E}"/>
    <cellStyle name="Normal 3" xfId="176" xr:uid="{4716A4B3-6BDF-4976-958F-162E93854863}"/>
    <cellStyle name="Normal 3 2" xfId="177" xr:uid="{86623426-256C-484C-A948-39693217A706}"/>
    <cellStyle name="Normal 3 3" xfId="178" xr:uid="{9D717DA4-0D50-4C12-BAAD-EF3ECAD6C689}"/>
    <cellStyle name="Normal 4" xfId="179" xr:uid="{3B8769CD-356A-4379-8D22-77E7D7368D2F}"/>
    <cellStyle name="Normal 4 2" xfId="180" xr:uid="{D2F2693A-BF25-4C82-A3CD-835309D819CA}"/>
    <cellStyle name="Normal 5" xfId="181" xr:uid="{532D4453-6EBB-48E4-8602-790FF48AD3A8}"/>
    <cellStyle name="Normal 5 2" xfId="182" xr:uid="{EFD94EE0-752E-4BA8-9F94-35D2A27D509F}"/>
    <cellStyle name="Normal 6" xfId="183" xr:uid="{05ECA634-3938-438F-888A-B944796FF999}"/>
    <cellStyle name="Normal 6 2" xfId="184" xr:uid="{2FC30CE1-6173-449B-B8DF-EA21C314DE12}"/>
    <cellStyle name="Normal 7" xfId="43" xr:uid="{56D6B8C3-18DF-4A24-9E6F-52137E7D32FA}"/>
    <cellStyle name="Normal_Produção 2009" xfId="185" xr:uid="{C92CEF64-4B81-4623-8A9D-7B0332D14B2A}"/>
    <cellStyle name="Nota" xfId="15" builtinId="10" customBuiltin="1"/>
    <cellStyle name="Nota 2" xfId="186" xr:uid="{6828B8AA-43FF-475F-BE5B-4FD8F04765D4}"/>
    <cellStyle name="Nota 3" xfId="187" xr:uid="{55392BA3-26B0-44D9-9C9A-EED4D8A9F9EB}"/>
    <cellStyle name="Porcentagem 2" xfId="188" xr:uid="{02F40998-A316-4E3A-BA59-E963ABDFF8D7}"/>
    <cellStyle name="Porcentagem 3" xfId="189" xr:uid="{4501F0B4-41BA-4C15-B356-96650A0724D3}"/>
    <cellStyle name="Porcentagem 4" xfId="190" xr:uid="{11B6C17C-511D-4542-B656-1EE9B2A78DED}"/>
    <cellStyle name="Porcentagem 5" xfId="191" xr:uid="{54C9E092-C2DF-484E-8DEB-185372B6DF82}"/>
    <cellStyle name="Porcentagem 6" xfId="192" xr:uid="{1133B827-D6A5-4E2E-9413-2B6A8AE94F13}"/>
    <cellStyle name="Porcentagem 7" xfId="193" xr:uid="{46368E4B-EB52-41CD-B427-D8D43B615189}"/>
    <cellStyle name="Porcentagem 8" xfId="194" xr:uid="{759BA496-1EAB-4DBE-9F25-680625779EF5}"/>
    <cellStyle name="Ruim" xfId="7" builtinId="27" customBuiltin="1"/>
    <cellStyle name="Saída" xfId="10" builtinId="21" customBuiltin="1"/>
    <cellStyle name="Saída 2" xfId="195" xr:uid="{06288F2D-89BF-42A4-99A5-BD380A2B2BD3}"/>
    <cellStyle name="Saída 3" xfId="196" xr:uid="{64B06BAB-E5C0-4BC6-A392-FDEFBF2BF9EB}"/>
    <cellStyle name="Separador de milhares 2" xfId="197" xr:uid="{D775384A-A9D0-4B2D-8C5C-524592069228}"/>
    <cellStyle name="Separador de milhares 3" xfId="198" xr:uid="{3A3C1C8D-731D-4546-A6D9-02193A4227AD}"/>
    <cellStyle name="Separador de milhares 4" xfId="199" xr:uid="{6C19A50B-C7E3-458C-8758-4FE3F1CEA6F6}"/>
    <cellStyle name="Texto de Aviso" xfId="14" builtinId="11" customBuiltin="1"/>
    <cellStyle name="Texto de Aviso 2" xfId="200" xr:uid="{583A603D-BED4-48A2-95D5-4A1C157EC72D}"/>
    <cellStyle name="Texto de Aviso 3" xfId="201" xr:uid="{30DEC98E-5317-4BAB-9416-A7A1553FF553}"/>
    <cellStyle name="Texto Explicativo" xfId="16" builtinId="53" customBuiltin="1"/>
    <cellStyle name="Texto Explicativo 2" xfId="202" xr:uid="{4583FB73-678F-43F8-B325-4D3F5D51C253}"/>
    <cellStyle name="Texto Explicativo 3" xfId="203" xr:uid="{FBB66E32-EE8A-49D0-A166-0965BC875126}"/>
    <cellStyle name="Título" xfId="1" builtinId="15" customBuiltin="1"/>
    <cellStyle name="Título 1" xfId="2" builtinId="16" customBuiltin="1"/>
    <cellStyle name="Título 1 1" xfId="204" xr:uid="{4F53E38A-DA7B-4B64-97A3-4EC94D0257A5}"/>
    <cellStyle name="Título 1 1 1" xfId="205" xr:uid="{28EC76EC-E336-49BA-9F1F-84A0EB206052}"/>
    <cellStyle name="Título 1 1 1 1" xfId="206" xr:uid="{5AF59FF5-5C6D-43A1-A44B-F0700F262B32}"/>
    <cellStyle name="Título 1 1 1 1 1" xfId="207" xr:uid="{348B608B-57E7-4886-AF50-D0A6CFF86478}"/>
    <cellStyle name="Título 1 1 1 1 1 1" xfId="208" xr:uid="{4FF13B7F-E40D-4AFE-A8A8-B1862E9B102A}"/>
    <cellStyle name="Título 1 1 1 1 1 1 1" xfId="209" xr:uid="{86778B9A-984C-4A6E-9CE8-E33BA8AF1944}"/>
    <cellStyle name="Título 1 1 1 1 1 1 1 1" xfId="210" xr:uid="{7FEFF677-526B-4910-AA1C-59188A06DBBE}"/>
    <cellStyle name="Título 1 1 1 1 1 1 1 1 1" xfId="211" xr:uid="{98341467-DB73-408B-8D7B-5283D48846E2}"/>
    <cellStyle name="Título 1 1 1 1 1 1 1 1 1 1" xfId="212" xr:uid="{DEFAE215-BE86-4F4F-9972-E956CD427E4D}"/>
    <cellStyle name="Título 1 1 1 1 1 1 1 1 1 1 1" xfId="213" xr:uid="{2B55CDC4-7E56-4D20-BB10-8A54F20D85B0}"/>
    <cellStyle name="Título 1 1 1 1 1 1 1 1 1 1 1 1" xfId="214" xr:uid="{FA3BFD4F-3FF2-48C6-8886-75B1F2140005}"/>
    <cellStyle name="Título 1 1 1 1 1 1 1 1 1 1 1 1 1" xfId="215" xr:uid="{E429BA68-D58D-40D9-9D5B-2BB1CB611BB8}"/>
    <cellStyle name="Título 1 1 1 1 1 1 1 1 1 1 1 1 1 1" xfId="216" xr:uid="{778421E5-D181-44E9-B83B-6AF4D74FF494}"/>
    <cellStyle name="Título 1 1 1 1 1 1 1 1 1 1 1 1 1 1 1" xfId="217" xr:uid="{CADE61E9-D745-4E68-99D2-A50FAB61E68F}"/>
    <cellStyle name="Título 1 1 1 1 1 1 1 1 1 1 1 1 1 1 1 1" xfId="218" xr:uid="{39DFF0D7-3B06-4923-AC96-9C44301134C9}"/>
    <cellStyle name="Título 1 1 1 1 1 1 1 1 1 1 1 1 1 1 1 1 1" xfId="219" xr:uid="{56D2A663-E690-4FF0-B242-E5F98379D411}"/>
    <cellStyle name="Título 1 1 1 1 1 1 1 1 1 1 1 1 1 1 1 1 1 1" xfId="220" xr:uid="{72D9F612-22F4-417D-8873-116A5E605BA8}"/>
    <cellStyle name="Título 1 1 1 1 1 1 1 1 1 1 1 1 1 1 1 1 1 1 1" xfId="221" xr:uid="{1FA6AA30-E2D8-4B9B-86E4-644A7B81CFEB}"/>
    <cellStyle name="Título 1 1 1 1 1 1 1 1 1 1 1 1 1 1 1 1 1 1 1 1" xfId="222" xr:uid="{9F349643-C67C-4D40-ACD6-3A8543DFB920}"/>
    <cellStyle name="Título 1 1 1 1 1 1 1 1 1 1 1 1 1 1 1 1 1 1 1 1 1" xfId="223" xr:uid="{5E6A6818-D2D0-480D-99DA-7A14893CA976}"/>
    <cellStyle name="Título 1 1 1 1 1 1 1 1 1 1 1 1 1 1 1 1 1 1 1 1 1 1" xfId="224" xr:uid="{39F4778F-8535-46FF-AE46-B47757D44382}"/>
    <cellStyle name="Título 1 1 1 1 1 1 1 1 1 1 1 1 1 1 1 1 1 1 1 1 1 1 1" xfId="225" xr:uid="{313869EC-0F71-4F63-97AC-32321EF33FE5}"/>
    <cellStyle name="Título 1 1 1 1 1 1 1 1 1 1 1 1 1 1 1 1 1 1 1 1 1 1 1 1" xfId="226" xr:uid="{ED9B2AB6-6C6A-4C9E-A0B0-B9D1591E02EA}"/>
    <cellStyle name="Título 1 1 1 1 1 1 1 1 1 1 1 1 1 1 1 1 1 1 1 1 1 1 1 1 1" xfId="227" xr:uid="{62E78032-DC84-4D7A-9777-DCC21E307018}"/>
    <cellStyle name="Título 1 1 1 1 1 1 1 1 1 1 1 1 1 1 1 1 1 1 1 1 1 1 1 1 1 1" xfId="228" xr:uid="{94A27387-7C50-48F5-B44C-103BEC0BB759}"/>
    <cellStyle name="Título 1 1 1 1 1 1 1 1 1 1 1 1 1 1 1 1 1 1 1 1 1 1 1 1 1 1 1" xfId="229" xr:uid="{12AFE5D2-EA41-4B40-98DB-023A307CAED0}"/>
    <cellStyle name="Título 1 1 1 1 1 1 1 1 1 1 1 1 1 1 1 1 1 1 1 1 1 1 1 1 1 1 1 1" xfId="230" xr:uid="{78DADDE9-5F91-4675-AC7C-4DCE23FA17F9}"/>
    <cellStyle name="Título 1 1 1 1 1 1 1 1 1 1 1 1 1 1 1 1 1 1 1 1 1 1 1 1 1 1 1 1 1" xfId="231" xr:uid="{2F8CEF0F-52B0-4709-8811-32871C80B88E}"/>
    <cellStyle name="Título 1 1 1 1 1 1 1 1 1 1 1 1 1 1 1 1 1 1 1 1 1 1 1 1 1 1 1 1 1 1" xfId="232" xr:uid="{A169F9E6-1819-40C5-9387-52746137D7F4}"/>
    <cellStyle name="Título 1 1 1 1 1 1 1 1 1 1 1 1 1 1 1 1 1 1 1 1 1 1 1 1 1 1 1 1 1 1 1" xfId="233" xr:uid="{527BC97F-C3B7-4EB3-BBBB-BF1022537393}"/>
    <cellStyle name="Título 1 1 1 1 1 1 1 1 1 1 1 1 1 1 1 1 1 1 1 1 1 1 1 1 1 1 1 1 1 1 1 1" xfId="234" xr:uid="{757CDA47-1233-4F11-8702-44BE5A98CAF8}"/>
    <cellStyle name="Título 1 1 1 1 1 1 1 1 1 1 1 1 1 1 1 1 1 1 1 1 1 1 1 1 1 1 1 1 1 1 1 1 1" xfId="235" xr:uid="{8DFEAA35-D7B5-4488-BDDB-34FD3CEB4E74}"/>
    <cellStyle name="Título 1 1 1 1 1 1 1 1 1 1 1 1 1 1 1 1 1 1 1 1 1 1 1 1 1 1 1 1 1 1 1 1 1 1" xfId="236" xr:uid="{BE7C30D8-15A2-4E8C-97BE-707AA31C18CF}"/>
    <cellStyle name="Título 1 1 1 1 1 1 1 1 1 1 1 1 1 1 1 1 1 1 1 1 1 1 1 1 1 1 1 1 1 1 1 1 1 1 1" xfId="237" xr:uid="{FB460211-F55D-42A5-A026-848384202CCC}"/>
    <cellStyle name="Título 1 1 1 1 1 1 1 1 1 1 1 1 1 1 1 1 1 1 1 1 1 1 1 1 1 1 1 1 1 1 1 1 1 1 1 1" xfId="238" xr:uid="{10FD3262-E185-4854-A106-EFA06DC2B696}"/>
    <cellStyle name="Título 1 1 1 1 1 1 1 1 1 1 1 1 1 1 1 1 1 1 1 1 1 1 1 1 1 1 1 1 1 1 1 1 1 1 1 1 1" xfId="239" xr:uid="{E0E0CE17-1F3C-4609-82AA-E52B64EA0D05}"/>
    <cellStyle name="Título 1 1 1 1 1 1 1 1 1 1 1 1 1 1 1 1 1 1 1 1 1 1 1 1 1 1 1 1 1 1 1 1 1 1 1 1 1 1" xfId="240" xr:uid="{7B806179-1299-4956-B38F-EE6DE2AD550E}"/>
    <cellStyle name="Título 1 1 1 1 1 1 1 1 1 1 1 1 1 1 1 1 1 1 1 1 1 1 1 1 1 1 1 1 1 1 1 1 1 1 1 1 1 1 1" xfId="241" xr:uid="{8BC2D4CD-5E6E-43CE-A266-A742DA8E1961}"/>
    <cellStyle name="Título 1 1 1 1 1 1 1 1 1 1 1 1 1 1 1 1 1 1 1 1 1 1 1 1 1 1 1 1 1 1 1 1 1 1 1 1 1 1 1 1" xfId="242" xr:uid="{7B71EB4E-4D90-4FAB-9160-31296DA9CF8B}"/>
    <cellStyle name="Título 1 1 1 1 1 1 1 1 1 1 1 1 1 1 1 1 1 1 1 1 1 1 1 1 1 1 1 1 1 1 1 1 1 1 1 1 1 1 1 1 1" xfId="243" xr:uid="{5F0F9C8E-4615-4E0C-BF9B-181FA7A3E3B1}"/>
    <cellStyle name="Título 1 1 1 1 1 1 1 1 1 1 1 1 1 1 1 1 1 1 1 1 1 1 1 1 1 1 1 1 1 1 1 1 1 1 1 1 1 1 1 1 1 1" xfId="244" xr:uid="{BCB13EA3-3540-4135-8537-4025912E4AFA}"/>
    <cellStyle name="Título 1 1 1 1 1 1 1 1 1 1 1 1 1 1 1 1 1 1 1 1 1 1 1 1 1 1 1 1 1 1 1 1 1 1 1 1 1 1 1 1 1 1 1" xfId="245" xr:uid="{751A091E-61D4-4C61-B5B0-F97AABAEAE12}"/>
    <cellStyle name="Título 1 1 1 1 1 1 1 1 1 1 1 1 1 1 1 1 1 1 1 1 1 1 1 1 1 1 1 1 1 1 1 1 1 1 1 1 1 1 1 1 1 1 1 1" xfId="246" xr:uid="{8829732B-8234-4C8A-BDEF-70AC949EA880}"/>
    <cellStyle name="Título 1 1 1 1 1 1 1 1 1 1 1 1 1 1 1 1 1 1 1 1 1 1 1 1 1 1 1 1 1 1 1 1 1 1 1 1 1 1 1 1 1 1 1 1 1" xfId="247" xr:uid="{D9DE5967-4B4E-4521-8896-9BC80ED3B853}"/>
    <cellStyle name="Título 1 1 1 1 1 1 1 1 1 1 1 1 1 1 1 1 1 1 1 1 1 1 1 1 1 1 1 1 1 1 1 1 1 1 1 1 1 1 1 1 1 1 2" xfId="248" xr:uid="{3E994AAA-5B98-4D3D-A0F1-EB2AC14ABBC9}"/>
    <cellStyle name="Título 1 1 1 1 1 1 1 1 1 1 1 1 1 1 1 1 1 1 1 1 1 1 1 1 1 1 1 1 1 1 1 1 1 1 1 1 1 1 1 1 1 2" xfId="249" xr:uid="{D3637647-8DD7-445B-AB73-61514398428F}"/>
    <cellStyle name="Título 1 1 1 1 1 1 1 1 1 1 1 1 1 1 1 1 1 1 1 1 1 1 1 1 1 1 1 1 1 1 1 1 1 1 1 1 1 1 2" xfId="250" xr:uid="{DFB18E9B-1483-491D-A771-122B1FEAC041}"/>
    <cellStyle name="Título 1 1 1 1 1 1 1 1 1 1 1 1 1 1 1 1 1 1 1 1 1 1 1 1 1 1 1 1 1 1 1 1 1 1 1 1 1 2" xfId="251" xr:uid="{750B05A7-2AC2-49C3-BC96-4E3A2F2548F0}"/>
    <cellStyle name="Título 1 1 1 1 1 1 1 1 1 1 1 1 1 1 1 1 1 1 1 1 1 1 1 1 1 1 1 1 1 1 1 1 1 1 1 1 2" xfId="252" xr:uid="{AA2AD335-D3DA-4B5C-AE83-1D0E750D63A1}"/>
    <cellStyle name="Título 1 1 1 1 1 1 1 1 1 1 1 1 1 1 1 1 1 1 1 1 1 1 1 1 1 1 1 1 1 1 1 1 1 1 1 2" xfId="253" xr:uid="{84689854-3332-4412-BFD7-E97EFAA6CF67}"/>
    <cellStyle name="Título 1 1 1 1 1 1 1 1 1 1 1 1 1 1 1 1 1 1 1 1 1 1 1 1 1 1 1 1 1 1 1 1 1 1 2" xfId="254" xr:uid="{B6097033-FD28-41E3-A0B9-C11ABC328C52}"/>
    <cellStyle name="Título 1 1 1 1 1 1 1 1 1 1 1 1 1 1 1 1 1 1 1 1 1 1 1 1 1 1 1 1 1 1 1 1 1 2" xfId="255" xr:uid="{A1322C57-49F8-49B8-A4E8-7147B2E94FAC}"/>
    <cellStyle name="Título 1 1 1 1 1 1 1 1 1 1 1 1 1 1 1 1 1 1 1 1 1 1 1 1 1 1 1 1 1 1 1 1 2" xfId="256" xr:uid="{7F00EA19-7535-4CEE-B2CC-525E46A96D47}"/>
    <cellStyle name="Título 1 1 1 1 1 1 1 1 1 1 1 1 1 1 1 1 1 1 1 1 1 1 1 1 1 1 1 1 1 1 1 2" xfId="257" xr:uid="{E013A4F1-8F5A-4E45-A39E-86EFAEF0C094}"/>
    <cellStyle name="Título 1 1 1 1 1 1 1 1 1 1 1 1 1 1 1 1 1 1 1 1 1 1 1 1 1 1 1 1 1 1 2" xfId="258" xr:uid="{8BB616C7-C75C-48D4-AE80-E25F090BC457}"/>
    <cellStyle name="Título 1 1 1 1 1 1 1 1 1 1 1 1 1 1 1 1 1 1 1 1 1 1 1 1 1 1 1 1 1 2" xfId="259" xr:uid="{23423560-3A37-4541-90DB-50FA6301FC37}"/>
    <cellStyle name="Título 1 1 1 1 1 1 1 1 1 1 1 1 1 1 1 1 1 1 1 1 1 1 1 1 1 1 1 1 2" xfId="260" xr:uid="{8C4BF774-D278-4ABA-BC54-DF46DE22CA2B}"/>
    <cellStyle name="Título 1 1 1 1 1 1 1 1 1 1 1 1 1 1 1 1 1 1 1 1 1 1 1 1 1 1 1 2" xfId="261" xr:uid="{667383D5-8E5A-4A43-B9E6-BCDE88A0F65E}"/>
    <cellStyle name="Título 1 1 1 1 1 1 1 1 1 1 1 1 1 1 1 1 1 1 1 1 1 1 1 1 1 1 1 3" xfId="262" xr:uid="{43343546-4E03-4CF1-B713-137ABE3DC4E2}"/>
    <cellStyle name="Título 1 1 1 1 1 1 1 1 1 1 1 1 1 1 1 1 1 1 1 1 1 1 1 1 1 1 2" xfId="263" xr:uid="{EEAB983B-FFCE-4591-84BD-13199B658EBE}"/>
    <cellStyle name="Título 1 1 1 1 1 1 1 1 1 1 1 1 1 1 1 1 1 1 1 1 1 1 1 1 1 2" xfId="264" xr:uid="{C8119236-9F64-4A66-B115-DD7E47BF6848}"/>
    <cellStyle name="Título 1 1 1 1 1 1 1 1 1 1 1 1 1 1 1 1 1 1 1 1 1 1 1 1 2" xfId="265" xr:uid="{2A3CEFCC-AB8F-407B-9F80-90C1C947A0AB}"/>
    <cellStyle name="Título 1 1 1 1 1 1 1 1 1 1 1 1 1 1 1 1 1 1 1 1 1 1 1 1 3" xfId="266" xr:uid="{11124502-3BC4-40AD-8B2B-EC76EC3729D7}"/>
    <cellStyle name="Título 1 1 1 1 1 1 1 1 1 1 1 1 1 1 1 1 1 1 1 1 1 1 1 2" xfId="267" xr:uid="{21A5B765-D379-4F86-BC04-0086C3ACD215}"/>
    <cellStyle name="Título 1 1 1 1 1 1 1 1 1 1 1 1 1 1 1 1 1 1 1 1 1 1 1 3" xfId="268" xr:uid="{691F873E-E900-460E-8A83-27A4A27BB89A}"/>
    <cellStyle name="Título 1 1 1 1 1 1 1 1 1 1 1 1 1 1 1 1 1 1 1 1 1 1 2" xfId="269" xr:uid="{BEDFCD2F-85C2-41E3-9032-A9E16ACE5070}"/>
    <cellStyle name="Título 1 1 1 1 1 1 1 1 1 1 1 1 1 1 1 1 1 1 1 1 1 2" xfId="270" xr:uid="{1938E7EC-D380-4420-BABD-B9C2B7FEA90D}"/>
    <cellStyle name="Título 1 1 1 1 1 1 1 1 1 1 1 1 1 1 1 1 1 1 1 1 1 3" xfId="271" xr:uid="{25FC4B3C-3045-4A6E-999B-BB028B582455}"/>
    <cellStyle name="Título 1 1 1 1 1 1 1 1 1 1 1 1 1 1 1 1 1 1 1 1 2" xfId="272" xr:uid="{477839A3-437C-4A45-BA3F-22CAA28433A7}"/>
    <cellStyle name="Título 1 1 1 1 1 1 1 1 1 1 1 1 1 1 1 1 1 1 1 2" xfId="273" xr:uid="{E7CB0CD5-DC64-4A44-88E4-7DF9BDB95209}"/>
    <cellStyle name="Título 1 1 1 1 1 1 1 1 1 1 1 1 1 1 1 1 1 1 2" xfId="274" xr:uid="{872FF412-E68F-4682-A391-1A1264AA6CE8}"/>
    <cellStyle name="Título 1 1 1 1 1 1 1 1 1 1 1 1 1 1 1 1 1 2" xfId="275" xr:uid="{5C6AB046-9997-49D6-8C72-BD37EB050B8E}"/>
    <cellStyle name="Título 1 1 1 1 1 1 1 1 1 1 1 1 1 1 1 1 2" xfId="276" xr:uid="{D0EB48B4-FC2B-4370-9E5F-249A41A8A964}"/>
    <cellStyle name="Título 1 1 1 1 1 1 1 1 1 1 1 1 1 1 1 2" xfId="277" xr:uid="{3F88AF68-3CC9-482E-A8C7-D2B5B551B5E4}"/>
    <cellStyle name="Título 1 1 1 1 1 1 1 1 1 1 1 1 1 1 2" xfId="278" xr:uid="{E89499DC-0922-472E-A651-F8C3670966D8}"/>
    <cellStyle name="Título 1 1 1 1 1 1 1 1 1 1 1 1 1 2" xfId="279" xr:uid="{B2D76EEB-0612-4766-998F-B2621DFF277E}"/>
    <cellStyle name="Título 1 1 1 1 1 1 1 1 1 1 1 1 2" xfId="280" xr:uid="{10619C64-7CBB-42D9-9BB5-C8F4536C2496}"/>
    <cellStyle name="Título 1 1 1 1 1 1 1 1 1 1 1 2" xfId="281" xr:uid="{4E671465-29C0-460F-A2AF-51D677FD8214}"/>
    <cellStyle name="Título 1 1 1 1 1 1 1 1 1 1 2" xfId="282" xr:uid="{2FD90758-0C99-42C0-9E56-CC65351EC941}"/>
    <cellStyle name="Título 1 1 1 1 1 1 1 1 1 1 3" xfId="283" xr:uid="{4C9FE6EE-1D15-4407-A878-A24852221854}"/>
    <cellStyle name="Título 1 1 1 1 1 1 1 1 1 2" xfId="284" xr:uid="{C106DC73-B148-4FA8-A046-052953D308E1}"/>
    <cellStyle name="Título 1 1 1 1 1 1 1 1 1 3" xfId="285" xr:uid="{FDFDC367-FC37-4B5D-A87D-92960E6CAF0B}"/>
    <cellStyle name="Título 1 1 1 1 1 1 1 1 2" xfId="286" xr:uid="{4EE82B44-10AC-4AD8-821A-264DE2207C13}"/>
    <cellStyle name="Título 1 1 1 1 1 1 1 1 3" xfId="287" xr:uid="{1C36DFAB-B47E-4779-BA7C-1D284BB91AE0}"/>
    <cellStyle name="Título 1 1 1 1 1 1 1 2" xfId="288" xr:uid="{748420C3-19CB-4C5F-9E72-695124204BCC}"/>
    <cellStyle name="Título 1 1 1 1 1 1 1 3" xfId="289" xr:uid="{613118F4-E1D5-4697-B469-54F05BCBB833}"/>
    <cellStyle name="Título 1 1 1 1 1 1 2" xfId="290" xr:uid="{BA3411E8-A6BD-42B2-9B17-06B493BF73A0}"/>
    <cellStyle name="Título 1 1 1 1 1 1 3" xfId="291" xr:uid="{EEA4C820-F665-42DE-AA89-0C0036B70F41}"/>
    <cellStyle name="Título 1 1 1 1 1 1 4" xfId="292" xr:uid="{5599EEAE-75EF-411D-9099-EA67163658FA}"/>
    <cellStyle name="Título 1 1 1 1 1 2" xfId="293" xr:uid="{3A237CDF-1B86-446C-9DE8-1EBD69FE87F8}"/>
    <cellStyle name="Título 1 1 1 1 1 3" xfId="294" xr:uid="{62F118C8-C8E0-421C-9804-1E83F1AB182C}"/>
    <cellStyle name="Título 1 1 1 1 1 4" xfId="295" xr:uid="{DE7431D1-E739-4405-8B54-C776C9036634}"/>
    <cellStyle name="Título 1 1 1 1 2" xfId="296" xr:uid="{FE692EC0-FAF4-4B58-8267-FEFB9B084E91}"/>
    <cellStyle name="Título 1 1 1 1 3" xfId="297" xr:uid="{F6C45F9E-FA60-4842-B241-602B1BA03367}"/>
    <cellStyle name="Título 1 1 1 2" xfId="298" xr:uid="{227A6CAE-51A6-43D5-A8C0-F29BF0611028}"/>
    <cellStyle name="Título 1 1 1 2 2" xfId="299" xr:uid="{81CAD86D-13B3-4ACD-9434-245DCF1E3703}"/>
    <cellStyle name="Título 1 1 1 3" xfId="300" xr:uid="{E02E7A85-A573-4F6C-A8F2-7C6C869254CF}"/>
    <cellStyle name="Título 1 1 2" xfId="301" xr:uid="{E5A0CB0F-52A5-491E-B06F-B37B303B8ECC}"/>
    <cellStyle name="Título 1 1 2 2" xfId="302" xr:uid="{1633A60D-8888-4203-AC1E-359FD4718C49}"/>
    <cellStyle name="Título 1 1 3" xfId="303" xr:uid="{9D5EA322-8C1A-4F70-8C84-AC1AA69AB1CF}"/>
    <cellStyle name="Título 1 2" xfId="304" xr:uid="{EF5E30CA-F76B-4FE4-A4C6-C7566558EBC9}"/>
    <cellStyle name="Título 1 3" xfId="305" xr:uid="{9513DB87-672F-4FAC-A7C4-339390A923F0}"/>
    <cellStyle name="Título 2" xfId="3" builtinId="17" customBuiltin="1"/>
    <cellStyle name="Título 2 2" xfId="306" xr:uid="{2162CA1E-93B4-4741-BB0D-2ED2777F790F}"/>
    <cellStyle name="Título 2 3" xfId="307" xr:uid="{50E34367-CA92-4D82-9B30-4D4610DECDBD}"/>
    <cellStyle name="Título 2 4" xfId="308" xr:uid="{09B396AC-F229-4589-942B-306714863942}"/>
    <cellStyle name="Título 2 5" xfId="309" xr:uid="{64AD8D11-AD4E-453E-9522-C9495FBF9E78}"/>
    <cellStyle name="Título 3" xfId="4" builtinId="18" customBuiltin="1"/>
    <cellStyle name="Título 3 2" xfId="310" xr:uid="{3444BFAA-E98E-495B-B7FB-39506E8DE836}"/>
    <cellStyle name="Título 3 3" xfId="311" xr:uid="{D8A31160-FB80-4BA4-A63B-3D40B6FB9327}"/>
    <cellStyle name="Título 3 4" xfId="312" xr:uid="{DC7A50C1-021B-4E73-8897-2209CAFA1ECE}"/>
    <cellStyle name="Título 3 5" xfId="313" xr:uid="{481F44BE-3287-4212-B3FF-90A623303144}"/>
    <cellStyle name="Título 4" xfId="5" builtinId="19" customBuiltin="1"/>
    <cellStyle name="Título 4 2" xfId="314" xr:uid="{90388CEB-AECB-4FA0-BA14-F205BCC2D240}"/>
    <cellStyle name="Título 4 3" xfId="315" xr:uid="{210F3F7F-ECC7-4DF8-A57B-E0FB665523A1}"/>
    <cellStyle name="Total" xfId="17" builtinId="25" customBuiltin="1"/>
    <cellStyle name="Total 2" xfId="316" xr:uid="{D5653DB7-7C3C-46A8-984A-E2D2071F9AA0}"/>
    <cellStyle name="Total 3" xfId="317" xr:uid="{67508475-C0F3-4D24-8989-80145781C8B1}"/>
    <cellStyle name="Total 4" xfId="318" xr:uid="{3A503CFC-D4FF-4C80-9F0B-C7C90424DC4C}"/>
    <cellStyle name="Vírgula 2" xfId="42" xr:uid="{E69BBD01-AE2E-4D7E-999A-9AEC31912A2E}"/>
    <cellStyle name="Vírgula 2 2" xfId="319" xr:uid="{D0DF3842-B89E-4362-A2E5-AFF0C82B9234}"/>
    <cellStyle name="Vírgula 3" xfId="320" xr:uid="{787A4836-0655-4D44-87EE-42FFFFA7B476}"/>
    <cellStyle name="Vírgula 4" xfId="321" xr:uid="{11A64300-9688-4A28-9417-A5090CD9109D}"/>
    <cellStyle name="Vírgula 5" xfId="322" xr:uid="{869DF3A0-A5B8-428B-82AB-1437AC379B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149678</xdr:colOff>
      <xdr:row>1</xdr:row>
      <xdr:rowOff>85726</xdr:rowOff>
    </xdr:from>
    <xdr:to>
      <xdr:col>0</xdr:col>
      <xdr:colOff>1505401</xdr:colOff>
      <xdr:row>4</xdr:row>
      <xdr:rowOff>95250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BBC0A91A-5A0E-44D5-B696-B75D5334E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276226"/>
          <a:ext cx="1355723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69273</xdr:colOff>
      <xdr:row>0</xdr:row>
      <xdr:rowOff>115456</xdr:rowOff>
    </xdr:from>
    <xdr:to>
      <xdr:col>7</xdr:col>
      <xdr:colOff>875723</xdr:colOff>
      <xdr:row>4</xdr:row>
      <xdr:rowOff>57728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9C5C794C-EE01-4555-BC05-DD62CAF7A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6273" y="115456"/>
          <a:ext cx="806450" cy="681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showGridLines="0" tabSelected="1" zoomScale="55" zoomScaleNormal="55" zoomScaleSheetLayoutView="100" workbookViewId="0">
      <selection activeCell="J14" sqref="J14"/>
    </sheetView>
  </sheetViews>
  <sheetFormatPr defaultRowHeight="14.5"/>
  <cols>
    <col min="1" max="1" width="50.6328125" customWidth="1"/>
    <col min="2" max="8" width="15.453125" style="2" customWidth="1"/>
  </cols>
  <sheetData>
    <row r="1" spans="1:14">
      <c r="A1" s="14" t="s">
        <v>4</v>
      </c>
      <c r="B1" s="14"/>
      <c r="C1" s="14"/>
      <c r="D1" s="14"/>
      <c r="E1" s="14"/>
      <c r="F1" s="14"/>
      <c r="G1" s="14"/>
      <c r="H1" s="14"/>
    </row>
    <row r="2" spans="1:14">
      <c r="A2" s="14" t="s">
        <v>5</v>
      </c>
      <c r="B2" s="14"/>
      <c r="C2" s="14"/>
      <c r="D2" s="14"/>
      <c r="E2" s="14"/>
      <c r="F2" s="14"/>
      <c r="G2" s="14"/>
      <c r="H2" s="14"/>
    </row>
    <row r="3" spans="1:14">
      <c r="A3" s="14" t="s">
        <v>6</v>
      </c>
      <c r="B3" s="14"/>
      <c r="C3" s="14"/>
      <c r="D3" s="14"/>
      <c r="E3" s="14"/>
      <c r="F3" s="14"/>
      <c r="G3" s="14"/>
      <c r="H3" s="14"/>
    </row>
    <row r="5" spans="1:14" ht="21" customHeight="1">
      <c r="A5" s="15" t="s">
        <v>8</v>
      </c>
      <c r="B5" s="15"/>
      <c r="C5" s="15"/>
      <c r="D5" s="15"/>
      <c r="E5" s="15"/>
      <c r="F5" s="15"/>
      <c r="G5" s="15"/>
      <c r="H5" s="15"/>
    </row>
    <row r="6" spans="1:14" ht="21.5" thickBot="1">
      <c r="A6" s="15">
        <v>2025</v>
      </c>
      <c r="B6" s="15"/>
      <c r="C6" s="15"/>
      <c r="D6" s="15"/>
      <c r="E6" s="15"/>
      <c r="F6" s="15"/>
      <c r="G6" s="15"/>
      <c r="H6" s="15"/>
    </row>
    <row r="7" spans="1:14" ht="20.149999999999999" customHeight="1" thickBot="1">
      <c r="A7" s="5"/>
      <c r="N7" s="11"/>
    </row>
    <row r="8" spans="1:14" ht="22.5" customHeight="1" thickBot="1">
      <c r="A8" s="12"/>
      <c r="B8" s="16" t="s">
        <v>3</v>
      </c>
      <c r="C8" s="3" t="s">
        <v>0</v>
      </c>
      <c r="D8" s="3" t="s">
        <v>13</v>
      </c>
      <c r="E8" s="3" t="s">
        <v>14</v>
      </c>
      <c r="F8" s="3" t="s">
        <v>15</v>
      </c>
      <c r="G8" s="3" t="s">
        <v>16</v>
      </c>
      <c r="H8" s="7" t="s">
        <v>1</v>
      </c>
    </row>
    <row r="9" spans="1:14" ht="22.5" customHeight="1" thickBot="1">
      <c r="A9" s="13"/>
      <c r="B9" s="17"/>
      <c r="C9" s="4" t="s">
        <v>2</v>
      </c>
      <c r="D9" s="4" t="s">
        <v>2</v>
      </c>
      <c r="E9" s="4" t="s">
        <v>2</v>
      </c>
      <c r="F9" s="4" t="s">
        <v>2</v>
      </c>
      <c r="G9" s="4" t="s">
        <v>2</v>
      </c>
      <c r="H9" s="4" t="s">
        <v>2</v>
      </c>
    </row>
    <row r="10" spans="1:14" ht="20.149999999999999" customHeight="1" thickBot="1">
      <c r="A10" s="10" t="s">
        <v>7</v>
      </c>
      <c r="B10" s="9" t="s">
        <v>10</v>
      </c>
      <c r="C10" s="9">
        <v>813882</v>
      </c>
      <c r="D10" s="9">
        <v>833650</v>
      </c>
      <c r="E10" s="9">
        <v>792314</v>
      </c>
      <c r="F10" s="9">
        <v>874880</v>
      </c>
      <c r="G10" s="9">
        <v>817188</v>
      </c>
      <c r="H10" s="8">
        <f>SUM(C10:G10)</f>
        <v>4131914</v>
      </c>
    </row>
    <row r="11" spans="1:14" ht="20.149999999999999" customHeight="1" thickBot="1">
      <c r="A11" s="10" t="s">
        <v>11</v>
      </c>
      <c r="B11" s="9" t="s">
        <v>10</v>
      </c>
      <c r="C11" s="9">
        <v>20038</v>
      </c>
      <c r="D11" s="9">
        <v>19276</v>
      </c>
      <c r="E11" s="9">
        <v>17958</v>
      </c>
      <c r="F11" s="9">
        <v>18596</v>
      </c>
      <c r="G11" s="9">
        <v>17612</v>
      </c>
      <c r="H11" s="8">
        <f>SUM(C11:G11)</f>
        <v>93480</v>
      </c>
    </row>
    <row r="12" spans="1:14" ht="20.149999999999999" customHeight="1" thickBot="1">
      <c r="A12" s="10" t="s">
        <v>12</v>
      </c>
      <c r="B12" s="9" t="s">
        <v>10</v>
      </c>
      <c r="C12" s="9">
        <v>83</v>
      </c>
      <c r="D12" s="9">
        <v>72</v>
      </c>
      <c r="E12" s="9">
        <v>72</v>
      </c>
      <c r="F12" s="9">
        <v>75</v>
      </c>
      <c r="G12" s="9">
        <v>82</v>
      </c>
      <c r="H12" s="8">
        <f>SUM(C12:G12)</f>
        <v>384</v>
      </c>
    </row>
    <row r="13" spans="1:14" ht="20.149999999999999" customHeight="1">
      <c r="A13" s="1"/>
    </row>
    <row r="14" spans="1:14" ht="14.9" customHeight="1">
      <c r="A14" s="6" t="s">
        <v>9</v>
      </c>
      <c r="B14" s="6"/>
      <c r="C14" s="6"/>
      <c r="D14" s="6"/>
      <c r="E14" s="6"/>
      <c r="F14" s="6"/>
      <c r="G14" s="6"/>
    </row>
  </sheetData>
  <mergeCells count="7">
    <mergeCell ref="A8:A9"/>
    <mergeCell ref="A1:H1"/>
    <mergeCell ref="A2:H2"/>
    <mergeCell ref="A3:H3"/>
    <mergeCell ref="A5:H5"/>
    <mergeCell ref="B8:B9"/>
    <mergeCell ref="A6:H6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Aline Pierobon</cp:lastModifiedBy>
  <cp:lastPrinted>2024-03-11T19:42:13Z</cp:lastPrinted>
  <dcterms:created xsi:type="dcterms:W3CDTF">2020-12-14T19:05:34Z</dcterms:created>
  <dcterms:modified xsi:type="dcterms:W3CDTF">2025-06-10T20:24:54Z</dcterms:modified>
</cp:coreProperties>
</file>